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6 размещение\1_Лот Опора ЛЭП промежуточная 2ПС10ПИ-1\1_Лот Опора ЛЭП промежуточная 2ПС10ПИ-1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'!$A$1:$L$7</definedName>
  </definedNames>
  <calcPr calcId="162913"/>
</workbook>
</file>

<file path=xl/calcChain.xml><?xml version="1.0" encoding="utf-8"?>
<calcChain xmlns="http://schemas.openxmlformats.org/spreadsheetml/2006/main">
  <c r="M6" i="5" l="1"/>
  <c r="L6" i="5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<sst xmlns="http://schemas.openxmlformats.org/spreadsheetml/2006/main" count="22" uniqueCount="21">
  <si>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</si>
  <si>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</si>
  <si>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</si>
  <si>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</si>
  <si>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</si>
  <si>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</si>
  <si>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</si>
  <si>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</si>
  <si>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</si>
  <si>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</si>
  <si>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</si>
  <si>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</si>
  <si>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</si>
  <si>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</si>
  <si>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ШТ</t>
  </si>
  <si>
    <t>НЕДЕЛИМЫЙ ЛОТ</t>
  </si>
  <si>
    <t xml:space="preserve">Перечень актуальных и готовых к реализации невостребованных запасов МТР, находящихся на балансе АО "ВЧНГ" </t>
  </si>
  <si>
    <t>Опора ЛЭП промежуточная 2ПС10ПИ-1</t>
  </si>
  <si>
    <t>Минимальная стоимость лота реализации, руб с НДС в г. Усть-Кут.</t>
  </si>
  <si>
    <t xml:space="preserve">Базис-поставки - Иркутская область, г.Усть-Кут, ул. Геологическая, 2. В оферте необходимо указать цену приобретения в указанном Базисе-поставки. </t>
  </si>
  <si>
    <t>Минимальная цена реализации за ЕИ, руб без НДС 
в г. Усть-Кут.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</si>
</sst>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8</xdr:col>
      <xdr:colOff>730704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L5" sqref="L5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0" style="4" customWidth="1"/>
    <col min="5" max="5" width="43.42578125" style="4" customWidth="1"/>
    <col min="6" max="6" width="12.5703125" style="4" customWidth="1"/>
    <col min="7" max="7" width="42.28515625" style="5" customWidth="1"/>
    <col min="8" max="8" width="15" style="7" customWidth="1"/>
    <col min="9" max="9" width="12.7109375" style="2" customWidth="1"/>
    <col min="10" max="10" width="54" style="5" customWidth="1"/>
    <col min="11" max="11" width="51.28515625" style="5" customWidth="1"/>
    <col min="12" max="12" width="35" style="1" customWidth="1"/>
    <col min="13" max="13" width="21.85546875" style="1" customWidth="1"/>
    <col min="14" max="16384" width="9.140625" style="1"/>
  </cols>
  <sheetData>
    <row r="1" spans="1:13" ht="20.25" x14ac:dyDescent="0.2">
      <c r="K1" s="15" t="s">
        <v>0</v>
      </c>
      <c r="L1" s="15"/>
    </row>
    <row r="2" spans="1:13" ht="15.75" x14ac:dyDescent="0.2">
      <c r="J2" s="6"/>
      <c r="K2" s="6"/>
    </row>
    <row r="3" spans="1:13" ht="50.45" customHeight="1" x14ac:dyDescent="0.2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13.15" customHeight="1" x14ac:dyDescent="0.2"/>
    <row r="5" spans="1:13" s="3" customFormat="1" ht="67.5" customHeight="1" x14ac:dyDescent="0.2">
      <c r="A5" s="9" t="s">
        <v>6</v>
      </c>
      <c r="B5" s="13" t="s">
        <v>5</v>
      </c>
      <c r="C5" s="12" t="s">
        <v>1</v>
      </c>
      <c r="D5" s="12" t="s">
        <v>13</v>
      </c>
      <c r="E5" s="12" t="s">
        <v>11</v>
      </c>
      <c r="F5" s="12" t="s">
        <v>12</v>
      </c>
      <c r="G5" s="9" t="s">
        <v>7</v>
      </c>
      <c r="H5" s="10" t="s">
        <v>3</v>
      </c>
      <c r="I5" s="11" t="s">
        <v>2</v>
      </c>
      <c r="J5" s="11" t="s">
        <v>4</v>
      </c>
      <c r="K5" s="11" t="s">
        <v>8</v>
      </c>
      <c r="L5" s="11" t="s">
        <v>20</v>
      </c>
      <c r="M5" s="11" t="s">
        <v>18</v>
      </c>
    </row>
    <row r="6" spans="1:13" s="3" customFormat="1" ht="63" x14ac:dyDescent="0.2">
      <c r="A6" s="17">
        <v>1</v>
      </c>
      <c r="B6" s="18" t="s">
        <v>10</v>
      </c>
      <c r="C6" s="14">
        <v>1</v>
      </c>
      <c r="D6" s="14" t="s">
        <v>15</v>
      </c>
      <c r="E6" s="18" t="s">
        <v>17</v>
      </c>
      <c r="F6" s="18">
        <v>1207059</v>
      </c>
      <c r="G6" s="18" t="s">
        <v>17</v>
      </c>
      <c r="H6" s="18">
        <v>55</v>
      </c>
      <c r="I6" s="18" t="s">
        <v>14</v>
      </c>
      <c r="J6" s="18" t="s">
        <v>9</v>
      </c>
      <c r="K6" s="18" t="s">
        <v>19</v>
      </c>
      <c r="L6" s="19">
        <f>88000</f>
        <v>88000</v>
      </c>
      <c r="M6" s="19">
        <f>(L6*H6)*1.2</f>
        <v>5808000</v>
      </c>
    </row>
  </sheetData>
  <autoFilter ref="A5:K6"/>
  <mergeCells count="2">
    <mergeCell ref="K1:L1"/>
    <mergeCell ref="A3:L3"/>
  </mergeCells>
  <dataValidations count="1">
    <dataValidation type="textLength" operator="lessThanOrEqual" allowBlank="1" showInputMessage="1" showErrorMessage="1" sqref="F6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2025-10-08T03:35:45Z</dcterms:modified>
</cp:coreProperties>
</file>